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0-2009\"/>
    </mc:Choice>
  </mc:AlternateContent>
  <bookViews>
    <workbookView xWindow="0" yWindow="0" windowWidth="19200" windowHeight="11295"/>
  </bookViews>
  <sheets>
    <sheet name="country" sheetId="3" r:id="rId1"/>
  </sheets>
  <definedNames>
    <definedName name="_xlnm.Print_Area" localSheetId="0">country!$A$1:$E$23</definedName>
  </definedNames>
  <calcPr calcId="152511"/>
</workbook>
</file>

<file path=xl/calcChain.xml><?xml version="1.0" encoding="utf-8"?>
<calcChain xmlns="http://schemas.openxmlformats.org/spreadsheetml/2006/main">
  <c r="C22" i="3" l="1"/>
  <c r="D10" i="3" s="1"/>
  <c r="D18" i="3" l="1"/>
  <c r="D17" i="3"/>
  <c r="D22" i="3"/>
  <c r="D16" i="3"/>
  <c r="D21" i="3"/>
  <c r="D15" i="3"/>
  <c r="D20" i="3"/>
  <c r="D14" i="3"/>
  <c r="D13" i="3"/>
  <c r="D9" i="3"/>
  <c r="D12" i="3"/>
  <c r="D19" i="3"/>
  <c r="D11" i="3"/>
</calcChain>
</file>

<file path=xl/sharedStrings.xml><?xml version="1.0" encoding="utf-8"?>
<sst xmlns="http://schemas.openxmlformats.org/spreadsheetml/2006/main" count="38" uniqueCount="38">
  <si>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</si>
  <si>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</si>
  <si>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</si>
  <si>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القيمة
Value</t>
  </si>
  <si>
    <t>نسبة المساهمة %
Percentage 
Contribution
%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</si>
  <si>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</si>
  <si>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</t>
  </si>
  <si>
    <t>أنشطة المنظمات والهيئات غير الخاضعة للولاية القضائية الوطنية</t>
  </si>
  <si>
    <t xml:space="preserve"> Activities of extraterritorial organizations and bodies</t>
  </si>
  <si>
    <t xml:space="preserve"> الاجمالي </t>
  </si>
  <si>
    <t>Total</t>
  </si>
  <si>
    <t xml:space="preserve"> الدول العشر الأولى من حيث رصيد الاستثمار الأجنبي المباشر</t>
  </si>
  <si>
    <t xml:space="preserve">Foreign Direct Investment By Top Ten Countries </t>
  </si>
  <si>
    <t xml:space="preserve">المملكة المتحدة </t>
  </si>
  <si>
    <t>اليابان</t>
  </si>
  <si>
    <t>هونج كونج</t>
  </si>
  <si>
    <t>سويسرا</t>
  </si>
  <si>
    <t>الولايات المتحدة الأمريكية</t>
  </si>
  <si>
    <t>كويت</t>
  </si>
  <si>
    <t>قطر</t>
  </si>
  <si>
    <t>الهند</t>
  </si>
  <si>
    <t>الصين</t>
  </si>
  <si>
    <t>فرنسا</t>
  </si>
  <si>
    <t>United Kingdom</t>
  </si>
  <si>
    <t>Japan</t>
  </si>
  <si>
    <t>HONG KONG</t>
  </si>
  <si>
    <t>Switzerland</t>
  </si>
  <si>
    <t>United States of America</t>
  </si>
  <si>
    <t>KUWAIT</t>
  </si>
  <si>
    <t>QATAR</t>
  </si>
  <si>
    <t>India</t>
  </si>
  <si>
    <t>China</t>
  </si>
  <si>
    <t>South Korea</t>
  </si>
  <si>
    <t>اخرى</t>
  </si>
  <si>
    <t>Other</t>
  </si>
  <si>
    <t>الترتيب
Rank</t>
  </si>
  <si>
    <t>FI data has been updated based on the latest information</t>
  </si>
  <si>
    <t xml:space="preserve">تم تحديث سلسلة بيانات الاستثمار الأجنبي بناءاً على أحدث المعلومات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</si>
</sst>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7" formatCode="0.000%"/>
  </numFmts>
  <fonts count="16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 style="thin">
        <color theme="0" tint="-0.14996795556505021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theme="0" tint="-0.14996795556505021"/>
      </right>
      <top style="hair">
        <color indexed="55"/>
      </top>
      <bottom style="hair">
        <color indexed="55"/>
      </bottom>
      <diagonal/>
    </border>
    <border>
      <left style="thin">
        <color theme="0" tint="-0.14996795556505021"/>
      </left>
      <right style="hair">
        <color indexed="55"/>
      </right>
      <top style="hair">
        <color indexed="55"/>
      </top>
      <bottom/>
      <diagonal/>
    </border>
    <border>
      <left/>
      <right style="thin">
        <color theme="0" tint="-0.14996795556505021"/>
      </right>
      <top style="hair">
        <color indexed="55"/>
      </top>
      <bottom/>
      <diagonal/>
    </border>
    <border>
      <left style="thin">
        <color theme="0" tint="-0.14996795556505021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 style="thin">
        <color theme="0" tint="-0.14996795556505021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 style="hair">
        <color theme="0" tint="-0.499984740745262"/>
      </left>
      <right style="thin">
        <color theme="0" tint="-0.14996795556505021"/>
      </right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14996795556505021"/>
      </right>
      <top style="hair">
        <color theme="0" tint="-0.499984740745262"/>
      </top>
      <bottom style="hair">
        <color indexed="55"/>
      </bottom>
      <diagonal/>
    </border>
    <border>
      <left/>
      <right/>
      <top style="thin">
        <color rgb="FFFF0000"/>
      </top>
      <bottom style="hair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167" fontId="0" fillId="0" borderId="0" xfId="0" applyNumberFormat="1"/>
    <xf numFmtId="167" fontId="13" fillId="2" borderId="0" xfId="2" applyNumberFormat="1" applyFont="1" applyFill="1" applyAlignment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0" fillId="0" borderId="2" xfId="0" applyFont="1" applyFill="1" applyBorder="1" applyAlignment="1">
      <alignment vertical="center" wrapText="1"/>
    </xf>
    <xf numFmtId="165" fontId="11" fillId="0" borderId="3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readingOrder="2"/>
    </xf>
    <xf numFmtId="3" fontId="1" fillId="2" borderId="0" xfId="0" applyNumberFormat="1" applyFont="1" applyFill="1"/>
    <xf numFmtId="0" fontId="14" fillId="4" borderId="4" xfId="0" applyFont="1" applyFill="1" applyBorder="1" applyAlignment="1">
      <alignment vertical="center" wrapText="1"/>
    </xf>
    <xf numFmtId="165" fontId="8" fillId="4" borderId="5" xfId="1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 readingOrder="2"/>
    </xf>
    <xf numFmtId="165" fontId="10" fillId="0" borderId="6" xfId="1" applyNumberFormat="1" applyFont="1" applyFill="1" applyBorder="1" applyAlignment="1">
      <alignment horizontal="right" vertical="center"/>
    </xf>
    <xf numFmtId="165" fontId="1" fillId="2" borderId="0" xfId="0" applyNumberFormat="1" applyFont="1" applyFill="1"/>
    <xf numFmtId="3" fontId="8" fillId="4" borderId="5" xfId="1" applyNumberFormat="1" applyFont="1" applyFill="1" applyBorder="1" applyAlignment="1">
      <alignment horizontal="center" vertical="center"/>
    </xf>
    <xf numFmtId="3" fontId="11" fillId="0" borderId="8" xfId="1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left" vertical="center"/>
    </xf>
    <xf numFmtId="165" fontId="11" fillId="0" borderId="10" xfId="1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165" fontId="8" fillId="4" borderId="12" xfId="1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5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1</xdr:row>
      <xdr:rowOff>85725</xdr:rowOff>
    </xdr:to>
    <xdr:pic>
      <xdr:nvPicPr>
        <xdr:cNvPr id="3141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361092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4</xdr:col>
      <xdr:colOff>2676525</xdr:colOff>
      <xdr:row>1</xdr:row>
      <xdr:rowOff>133350</xdr:rowOff>
    </xdr:to>
    <xdr:pic>
      <xdr:nvPicPr>
        <xdr:cNvPr id="3142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9429450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1</xdr:row>
      <xdr:rowOff>85725</xdr:rowOff>
    </xdr:to>
    <xdr:pic>
      <xdr:nvPicPr>
        <xdr:cNvPr id="3143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40490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rightToLeft="1" tabSelected="1" zoomScaleNormal="100" zoomScaleSheetLayoutView="100" workbookViewId="0">
      <selection activeCell="B30" sqref="B30"/>
    </sheetView>
  </sheetViews>
  <sheetFormatPr defaultRowHeight="12.75"/>
  <cols>
    <col min="1" max="1" width="6.5703125" style="1" customWidth="1"/>
    <col min="2" max="2" width="50" style="1" customWidth="1"/>
    <col min="3" max="4" width="13" style="1" customWidth="1"/>
    <col min="5" max="5" width="50" style="1" customWidth="1"/>
    <col min="6" max="6" width="14.28515625" style="1" customWidth="1"/>
    <col min="7" max="7" width="34.85546875" style="1" customWidth="1"/>
    <col min="8" max="8" width="13.5703125" style="1" customWidth="1"/>
    <col min="9" max="9" width="36" style="1" customWidth="1"/>
    <col min="10" max="12" width="10.7109375" style="1" customWidth="1"/>
    <col min="13" max="13" width="28.7109375" style="1" customWidth="1"/>
    <col min="14" max="16384" width="9.140625" style="1"/>
  </cols>
  <sheetData>
    <row r="1" spans="1:11" ht="45" customHeight="1"/>
    <row r="2" spans="1:11" ht="45" customHeight="1"/>
    <row r="3" spans="1:11" s="4" customFormat="1" ht="20.100000000000001" customHeight="1">
      <c r="B3" s="35" t="s">
        <v>11</v>
      </c>
      <c r="C3" s="35"/>
      <c r="D3" s="35"/>
      <c r="E3" s="35"/>
      <c r="F3" s="2"/>
      <c r="G3" s="2"/>
      <c r="H3" s="3"/>
    </row>
    <row r="4" spans="1:11" s="4" customFormat="1" ht="20.100000000000001" customHeight="1">
      <c r="B4" s="35" t="s">
        <v>12</v>
      </c>
      <c r="C4" s="35"/>
      <c r="D4" s="35"/>
      <c r="E4" s="35"/>
      <c r="F4" s="2"/>
      <c r="G4" s="2"/>
      <c r="H4" s="5"/>
    </row>
    <row r="5" spans="1:11" s="4" customFormat="1" ht="20.100000000000001" customHeight="1">
      <c r="B5" s="35">
        <v>2010</v>
      </c>
      <c r="C5" s="35"/>
      <c r="D5" s="35"/>
      <c r="E5" s="35"/>
      <c r="F5" s="6"/>
      <c r="G5" s="6"/>
      <c r="H5" s="3"/>
    </row>
    <row r="6" spans="1:11" ht="24" customHeight="1">
      <c r="A6" s="7"/>
      <c r="B6" s="7"/>
      <c r="C6" s="7"/>
      <c r="D6" s="7"/>
      <c r="E6" s="8" t="s">
        <v>0</v>
      </c>
      <c r="H6" s="7"/>
      <c r="K6" s="7"/>
    </row>
    <row r="7" spans="1:11" ht="27" customHeight="1">
      <c r="A7" s="33" t="s">
        <v>35</v>
      </c>
      <c r="B7" s="36" t="s">
        <v>1</v>
      </c>
      <c r="C7" s="40">
        <v>2010</v>
      </c>
      <c r="D7" s="41"/>
      <c r="E7" s="38" t="s">
        <v>2</v>
      </c>
    </row>
    <row r="8" spans="1:11" s="9" customFormat="1" ht="51.75" customHeight="1">
      <c r="A8" s="34"/>
      <c r="B8" s="37"/>
      <c r="C8" s="23" t="s">
        <v>3</v>
      </c>
      <c r="D8" s="23" t="s">
        <v>4</v>
      </c>
      <c r="E8" s="39"/>
    </row>
    <row r="9" spans="1:11" s="11" customFormat="1" ht="27" customHeight="1">
      <c r="A9" s="27">
        <v>1</v>
      </c>
      <c r="B9" s="24" t="s">
        <v>13</v>
      </c>
      <c r="C9" s="10">
        <v>27148</v>
      </c>
      <c r="D9" s="10">
        <f>C9/$C$22*100</f>
        <v>20.129628555267175</v>
      </c>
      <c r="E9" s="28" t="s">
        <v>23</v>
      </c>
      <c r="K9" s="12"/>
    </row>
    <row r="10" spans="1:11" s="11" customFormat="1" ht="27" customHeight="1">
      <c r="A10" s="27">
        <v>2</v>
      </c>
      <c r="B10" s="24" t="s">
        <v>14</v>
      </c>
      <c r="C10" s="10">
        <v>10520</v>
      </c>
      <c r="D10" s="10">
        <f t="shared" ref="D10:D19" si="0">C10/$C$22*100</f>
        <v>7.8003422867765835</v>
      </c>
      <c r="E10" s="28" t="s">
        <v>24</v>
      </c>
    </row>
    <row r="11" spans="1:11" s="11" customFormat="1" ht="27" customHeight="1">
      <c r="A11" s="27">
        <v>3</v>
      </c>
      <c r="B11" s="24" t="s">
        <v>15</v>
      </c>
      <c r="C11" s="10">
        <v>5620</v>
      </c>
      <c r="D11" s="10">
        <f t="shared" si="0"/>
        <v>4.1671030087152472</v>
      </c>
      <c r="E11" s="28" t="s">
        <v>25</v>
      </c>
    </row>
    <row r="12" spans="1:11" s="11" customFormat="1" ht="27" customHeight="1">
      <c r="A12" s="27">
        <v>4</v>
      </c>
      <c r="B12" s="24" t="s">
        <v>16</v>
      </c>
      <c r="C12" s="10">
        <v>3667</v>
      </c>
      <c r="D12" s="10">
        <f t="shared" si="0"/>
        <v>2.7189976393165138</v>
      </c>
      <c r="E12" s="28" t="s">
        <v>26</v>
      </c>
      <c r="F12" s="13"/>
    </row>
    <row r="13" spans="1:11" s="11" customFormat="1" ht="27" customHeight="1">
      <c r="A13" s="27">
        <v>5</v>
      </c>
      <c r="B13" s="24" t="s">
        <v>17</v>
      </c>
      <c r="C13" s="10">
        <v>3602</v>
      </c>
      <c r="D13" s="10">
        <f t="shared" si="0"/>
        <v>2.6708016080769248</v>
      </c>
      <c r="E13" s="28" t="s">
        <v>27</v>
      </c>
    </row>
    <row r="14" spans="1:11" s="11" customFormat="1" ht="27" customHeight="1">
      <c r="A14" s="27">
        <v>6</v>
      </c>
      <c r="B14" s="24" t="s">
        <v>18</v>
      </c>
      <c r="C14" s="10">
        <v>2719</v>
      </c>
      <c r="D14" s="10">
        <f t="shared" si="0"/>
        <v>2.0160770606221989</v>
      </c>
      <c r="E14" s="28" t="s">
        <v>28</v>
      </c>
    </row>
    <row r="15" spans="1:11" s="11" customFormat="1" ht="27" customHeight="1">
      <c r="A15" s="27">
        <v>7</v>
      </c>
      <c r="B15" s="24" t="s">
        <v>19</v>
      </c>
      <c r="C15" s="10">
        <v>2076</v>
      </c>
      <c r="D15" s="10">
        <f t="shared" si="0"/>
        <v>1.5393070900521091</v>
      </c>
      <c r="E15" s="28" t="s">
        <v>29</v>
      </c>
      <c r="F15" s="14"/>
    </row>
    <row r="16" spans="1:11" s="11" customFormat="1" ht="27" customHeight="1">
      <c r="A16" s="27">
        <v>8</v>
      </c>
      <c r="B16" s="24" t="s">
        <v>20</v>
      </c>
      <c r="C16" s="10">
        <v>1640</v>
      </c>
      <c r="D16" s="10">
        <f t="shared" si="0"/>
        <v>1.2160229420450186</v>
      </c>
      <c r="E16" s="28" t="s">
        <v>30</v>
      </c>
    </row>
    <row r="17" spans="1:5" s="11" customFormat="1" ht="27" customHeight="1">
      <c r="A17" s="27">
        <v>9</v>
      </c>
      <c r="B17" s="24" t="s">
        <v>21</v>
      </c>
      <c r="C17" s="10">
        <v>1163</v>
      </c>
      <c r="D17" s="10">
        <f t="shared" si="0"/>
        <v>0.86233822048680275</v>
      </c>
      <c r="E17" s="28" t="s">
        <v>31</v>
      </c>
    </row>
    <row r="18" spans="1:5" s="11" customFormat="1" ht="27" customHeight="1">
      <c r="A18" s="27">
        <v>10</v>
      </c>
      <c r="B18" s="24" t="s">
        <v>22</v>
      </c>
      <c r="C18" s="10">
        <v>1029</v>
      </c>
      <c r="D18" s="10">
        <f t="shared" si="0"/>
        <v>0.76298024839288059</v>
      </c>
      <c r="E18" s="28" t="s">
        <v>32</v>
      </c>
    </row>
    <row r="19" spans="1:5" s="11" customFormat="1" ht="27" customHeight="1">
      <c r="A19" s="27">
        <v>11</v>
      </c>
      <c r="B19" s="24" t="s">
        <v>33</v>
      </c>
      <c r="C19" s="10">
        <v>75681.876563312835</v>
      </c>
      <c r="D19" s="10">
        <f t="shared" si="0"/>
        <v>56.116401340248544</v>
      </c>
      <c r="E19" s="28" t="s">
        <v>34</v>
      </c>
    </row>
    <row r="20" spans="1:5" ht="27" hidden="1" customHeight="1">
      <c r="A20" s="29"/>
      <c r="B20" s="17" t="s">
        <v>5</v>
      </c>
      <c r="C20" s="18">
        <v>0</v>
      </c>
      <c r="D20" s="10">
        <f>C20/$C$22*100</f>
        <v>0</v>
      </c>
      <c r="E20" s="30" t="s">
        <v>6</v>
      </c>
    </row>
    <row r="21" spans="1:5" ht="27" hidden="1" customHeight="1">
      <c r="A21" s="29"/>
      <c r="B21" s="17" t="s">
        <v>7</v>
      </c>
      <c r="C21" s="18">
        <v>0</v>
      </c>
      <c r="D21" s="10">
        <f>C21/$C$22*100</f>
        <v>0</v>
      </c>
      <c r="E21" s="30" t="s">
        <v>8</v>
      </c>
    </row>
    <row r="22" spans="1:5" ht="27" customHeight="1">
      <c r="A22" s="31"/>
      <c r="B22" s="21" t="s">
        <v>9</v>
      </c>
      <c r="C22" s="22">
        <f>SUM(C9:C21)</f>
        <v>134865.87656331284</v>
      </c>
      <c r="D22" s="26">
        <f>C22/$C$22*100</f>
        <v>100</v>
      </c>
      <c r="E22" s="32" t="s">
        <v>10</v>
      </c>
    </row>
    <row r="23" spans="1:5" ht="14.25" customHeight="1">
      <c r="A23" s="42" t="s">
        <v>37</v>
      </c>
      <c r="B23" s="19"/>
      <c r="C23" s="15"/>
      <c r="D23" s="15"/>
      <c r="E23" s="42" t="s">
        <v>36</v>
      </c>
    </row>
    <row r="24" spans="1:5">
      <c r="A24" s="20"/>
    </row>
    <row r="25" spans="1:5">
      <c r="C25" s="25"/>
      <c r="E25" s="16"/>
    </row>
  </sheetData>
  <mergeCells count="7">
    <mergeCell ref="A7:A8"/>
    <mergeCell ref="B3:E3"/>
    <mergeCell ref="B4:E4"/>
    <mergeCell ref="B5:E5"/>
    <mergeCell ref="B7:B8"/>
    <mergeCell ref="E7:E8"/>
    <mergeCell ref="C7:D7"/>
  </mergeCells>
  <printOptions horizontalCentered="1"/>
  <pageMargins left="0.196850393700787" right="0.17" top="0.196850393700787" bottom="0.39370078740157499" header="0.511811023622047" footer="0.511811023622047"/>
  <pageSetup paperSize="9"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الدول العشر الأولى من حيث رصيد الاستثمار الأجنبي المباشر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19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B3CE4F-0977-4992-A8A2-05CCAD73FC61}"/>
</file>

<file path=customXml/itemProps2.xml><?xml version="1.0" encoding="utf-8"?>
<ds:datastoreItem xmlns:ds="http://schemas.openxmlformats.org/officeDocument/2006/customXml" ds:itemID="{9572A442-C2A3-407E-84C1-0DDF0FF782F9}"/>
</file>

<file path=customXml/itemProps3.xml><?xml version="1.0" encoding="utf-8"?>
<ds:datastoreItem xmlns:ds="http://schemas.openxmlformats.org/officeDocument/2006/customXml" ds:itemID="{EB7651C6-16AC-43BE-BE0C-619A55D2AC4C}"/>
</file>

<file path=customXml/itemProps4.xml><?xml version="1.0" encoding="utf-8"?>
<ds:datastoreItem xmlns:ds="http://schemas.openxmlformats.org/officeDocument/2006/customXml" ds:itemID="{C5C8FD3C-D485-476F-AA94-5FB17AD64F59}"/>
</file>

<file path=customXml/itemProps5.xml><?xml version="1.0" encoding="utf-8"?>
<ds:datastoreItem xmlns:ds="http://schemas.openxmlformats.org/officeDocument/2006/customXml" ds:itemID="{8D643172-C5D2-473E-96A5-94E9D36C6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country</vt:lpstr>
      <vt:lpstr>country!Print_Area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By Top Ten Countries </dc:title>
  <dc:creator>Mis Nabil Alkarad</dc:creator>
  <cp:lastModifiedBy>Mis Nabil Alkarad</cp:lastModifiedBy>
  <cp:lastPrinted>2014-03-17T04:46:41Z</cp:lastPrinted>
  <dcterms:created xsi:type="dcterms:W3CDTF">2014-03-10T07:04:38Z</dcterms:created>
  <dcterms:modified xsi:type="dcterms:W3CDTF">2015-06-09T07:55:41Z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